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835" windowHeight="6975" activeTab="1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F44" i="2"/>
  <c r="N45" l="1"/>
  <c r="J45"/>
  <c r="L45"/>
  <c r="H45"/>
  <c r="D45"/>
  <c r="B45"/>
</calcChain>
</file>

<file path=xl/sharedStrings.xml><?xml version="1.0" encoding="utf-8"?>
<sst xmlns="http://schemas.openxmlformats.org/spreadsheetml/2006/main" count="522" uniqueCount="150">
  <si>
    <t xml:space="preserve">СОГЛАСОВАНО:                                                                                                                                                                                                              </t>
  </si>
  <si>
    <t xml:space="preserve">Глава администрации Лузского городского поселения                                                                                                                                                </t>
  </si>
  <si>
    <t xml:space="preserve">____________С.В.Тетерин                                                                                                                                                                                                       </t>
  </si>
  <si>
    <t xml:space="preserve">«__»_________2019 год                                                                                                                                                                                                                </t>
  </si>
  <si>
    <t>УТВЕРЖДАЮ:</t>
  </si>
  <si>
    <t>Директор ООО «ЖилКомфорт»</t>
  </si>
  <si>
    <t xml:space="preserve">___________К.О.Лодыгин                                                                                                    </t>
  </si>
  <si>
    <t>МАРШРУТ</t>
  </si>
  <si>
    <t>движения мусоровоза КО-440-4Д</t>
  </si>
  <si>
    <t>понедельник</t>
  </si>
  <si>
    <t>вторник</t>
  </si>
  <si>
    <t>среда</t>
  </si>
  <si>
    <t>четверг</t>
  </si>
  <si>
    <t>пятница</t>
  </si>
  <si>
    <t>воскресенье</t>
  </si>
  <si>
    <t>ул.Железнодорожников2(2)</t>
  </si>
  <si>
    <t>ул.Железнодорожников 7(3)</t>
  </si>
  <si>
    <t>ул. Ленина 33(1)</t>
  </si>
  <si>
    <t>ул.Ленина,100(5)</t>
  </si>
  <si>
    <t>ул. Ленина 73(Лузская ЦРБ)(4)</t>
  </si>
  <si>
    <t>ул. Добролюбова 17А(3)</t>
  </si>
  <si>
    <t>ул.Р.Люксембург,29(4)</t>
  </si>
  <si>
    <t>ул.Октябрьская 2(3)</t>
  </si>
  <si>
    <t>ул.Набережная,2(2)</t>
  </si>
  <si>
    <t>ул. Кирова 39(3)</t>
  </si>
  <si>
    <t>2 Набережный переулок 19(2)</t>
  </si>
  <si>
    <t>2 Набережный переулок 18(2)</t>
  </si>
  <si>
    <t>ул. Гагарина,26(4)</t>
  </si>
  <si>
    <t>ул.Титова,4(5)</t>
  </si>
  <si>
    <t>пл.Труда,1(ЛПК)(3)</t>
  </si>
  <si>
    <t>Гоголя,40А(3)</t>
  </si>
  <si>
    <t>ул. Гоголя,14(Магнит)(1)</t>
  </si>
  <si>
    <t>ул.Пушкина,17(2)</t>
  </si>
  <si>
    <t>ул.В.Козлова,7Б(3)</t>
  </si>
  <si>
    <t>ул.В.Козлова,17(4)</t>
  </si>
  <si>
    <t>ул.Красная,8(3)</t>
  </si>
  <si>
    <t>ул.Боровицкая,70(3)</t>
  </si>
  <si>
    <t>ул.Победы,13А(5)</t>
  </si>
  <si>
    <t>ул.Заводская,48(4)</t>
  </si>
  <si>
    <t>ул.Маяковского,55(3)</t>
  </si>
  <si>
    <t>ул.Коммунальная,3В(2)</t>
  </si>
  <si>
    <t>ул.Коммунальная,3А(Эксклюзив)(2)</t>
  </si>
  <si>
    <t xml:space="preserve">  ул. Труда 35А(5)</t>
  </si>
  <si>
    <t>ул. Осипенко 13а(2)</t>
  </si>
  <si>
    <t xml:space="preserve">  ул. Труда 37Б(2)</t>
  </si>
  <si>
    <t>ул. Осипенко 46(2)</t>
  </si>
  <si>
    <t>ул. Осипенко 58А(3)</t>
  </si>
  <si>
    <t>ул. Осипенко 61(2)</t>
  </si>
  <si>
    <t>ул. Осипенко 86(2)</t>
  </si>
  <si>
    <t>ул. Осипенко 92(2)</t>
  </si>
  <si>
    <t>ул. Осипенко 120(1)</t>
  </si>
  <si>
    <t>ул. Труда  59(1)</t>
  </si>
  <si>
    <t>ул. Труда 124А(1)</t>
  </si>
  <si>
    <t>ул.Лисавенко,5(1)</t>
  </si>
  <si>
    <t>ул.Рабочая,21(4)</t>
  </si>
  <si>
    <t>ул.Рабочая,80(1)</t>
  </si>
  <si>
    <t>ул.Рабочая,62(4)</t>
  </si>
  <si>
    <t>ул.Дорожников,1(3)</t>
  </si>
  <si>
    <t>ул.Юбилейная ,1А(2)</t>
  </si>
  <si>
    <t>ул.Н.Путь,7В(3)</t>
  </si>
  <si>
    <t>ул.О.Кошевого,13(3)</t>
  </si>
  <si>
    <t>ул. Кирова 45(3)</t>
  </si>
  <si>
    <t>ул.Набережная,1А(3)</t>
  </si>
  <si>
    <t>ул. Кирова 21(3)</t>
  </si>
  <si>
    <t>ул.В.Козлова,3А(3)</t>
  </si>
  <si>
    <t>ул.Лесная 15Б(4)</t>
  </si>
  <si>
    <t>ул.Заречная,67(1)</t>
  </si>
  <si>
    <t>ул.Заречная,7(1)</t>
  </si>
  <si>
    <t>ул.З.Космодемьянской,24(2)</t>
  </si>
  <si>
    <t>ул.З.Космодемьянской,21(2)</t>
  </si>
  <si>
    <t xml:space="preserve"> ул.З.Космодемьянской,1(2)</t>
  </si>
  <si>
    <t>ул.Луначарского,37(1)</t>
  </si>
  <si>
    <t>ул.Луначарского,12(1)</t>
  </si>
  <si>
    <t>ул.Заводская,18(3)</t>
  </si>
  <si>
    <t>ул. Добролюбова 1(Табельная)(1)</t>
  </si>
  <si>
    <t>ул.Пролетарская,36(АЗС)(2)</t>
  </si>
  <si>
    <t>ул.Пролетарская,36А(2)</t>
  </si>
  <si>
    <t>ул.Пролетарская,22(3)</t>
  </si>
  <si>
    <t>ул.Комсомольская,49(3)</t>
  </si>
  <si>
    <t>ул.Комсомольская,71(2)</t>
  </si>
  <si>
    <t>ул.Красная,57(3)</t>
  </si>
  <si>
    <t>ул.Заводская,35(3)</t>
  </si>
  <si>
    <t>ул.Островского,30(4)</t>
  </si>
  <si>
    <t>ул.Заводская 37(Школа № 2)(4)</t>
  </si>
  <si>
    <t>ул.Маяковского 26(д/с Солнышко)(2)</t>
  </si>
  <si>
    <t>ул.Ленина 47(Сбербанк России)(2)</t>
  </si>
  <si>
    <t>ул.Володарского,7(3)</t>
  </si>
  <si>
    <t>ул. Подгорная 9(3)</t>
  </si>
  <si>
    <t>Луза,Ленина,89А(2)</t>
  </si>
  <si>
    <t>д.Озерская, ул.Набережная,5(1)</t>
  </si>
  <si>
    <t>д.Озерская, ул.Озерная(1)</t>
  </si>
  <si>
    <t>д.Кузнецово(1)</t>
  </si>
  <si>
    <t>п.Христофорово, ул.Комсомольская 19(3)</t>
  </si>
  <si>
    <t>п.Христофорово, ул.Горького 23(2)</t>
  </si>
  <si>
    <t>п.Христофорово, ул.Первомайская 31(3)</t>
  </si>
  <si>
    <t>п.Христофорово, ул.Коммунистическая 5(2)</t>
  </si>
  <si>
    <t>д.Озерская, ул.Труда,3(2)</t>
  </si>
  <si>
    <t>д.Озерская, ул.Труда(д/с №1)(2)</t>
  </si>
  <si>
    <t>д.Озерская, ул.Новая,1(2)</t>
  </si>
  <si>
    <t>д.Озерская, ул.Молодежная,1(1)</t>
  </si>
  <si>
    <t>д.Озерская, ул.Набережная(Церковь)(1)</t>
  </si>
  <si>
    <t>ул. Ленина 33А(Магнит)(1)</t>
  </si>
  <si>
    <t>ул.Пушкина,36(2)</t>
  </si>
  <si>
    <t>ул.Заречная 13(м-н Ручеёк)</t>
  </si>
  <si>
    <t>д.Ефаново,ул.Заречная 2</t>
  </si>
  <si>
    <t>д.Ефаново,ул.Молодежная 6</t>
  </si>
  <si>
    <t>д.Ефаново,ул.Юбилейная 35</t>
  </si>
  <si>
    <t>ул.Энергетиков,2(2)</t>
  </si>
  <si>
    <t>д.Лычаково(1)</t>
  </si>
  <si>
    <t>д.Каравайково,ул.Школьная 1(1)</t>
  </si>
  <si>
    <t>д.Каравайково,ул.Школьная 7(3)</t>
  </si>
  <si>
    <t>ул.Лесная,3(2)</t>
  </si>
  <si>
    <t>д.Куликово,д.10А</t>
  </si>
  <si>
    <t>д.Куликово,д.11</t>
  </si>
  <si>
    <t>д.Куликово,д.15А</t>
  </si>
  <si>
    <t>д.Куликово,д.22</t>
  </si>
  <si>
    <t>ул.Свободы,5Г(2)</t>
  </si>
  <si>
    <t>ул.Боровицкая,2В(2)</t>
  </si>
  <si>
    <t>д.Соколино(2)</t>
  </si>
  <si>
    <t>ул.Ленина 82А(Школа начальная)</t>
  </si>
  <si>
    <t>ул.Красноармейская,20(2)</t>
  </si>
  <si>
    <t>ул.Калинина 9А(Школа № 1)(3)</t>
  </si>
  <si>
    <t>ул. Осипенко 13(2)</t>
  </si>
  <si>
    <t>ул.Ленина 82А(Школа начальная)(2)</t>
  </si>
  <si>
    <t>ул.Кирова,21(1)</t>
  </si>
  <si>
    <t>ул.Пролетарская,2А(2)</t>
  </si>
  <si>
    <t>ул. Добролюбова 13(2)</t>
  </si>
  <si>
    <t>ул.Заводская,2Г(1)</t>
  </si>
  <si>
    <t>суббота</t>
  </si>
  <si>
    <t>д.Ефаново,ул.Заречная 2(1)</t>
  </si>
  <si>
    <t>д.Ефаново,ул.Молодежная 6(2)</t>
  </si>
  <si>
    <t>д.Ефаново,ул.Юбилейная 35(1)</t>
  </si>
  <si>
    <t>д.Ефаново, ул.Заречная 13(м-н Ручеёк)(2)</t>
  </si>
  <si>
    <t>ул.Маяковского,52(4)</t>
  </si>
  <si>
    <t>ул.Заводская,46(4)</t>
  </si>
  <si>
    <t>Луза, Комсомольская,73(2)</t>
  </si>
  <si>
    <t>Луза, Комсомольская,49(3)</t>
  </si>
  <si>
    <t>Луза, Добролюбова,1(1)</t>
  </si>
  <si>
    <t>Луза, Добролюбова,3(1)</t>
  </si>
  <si>
    <t>д.Соколино(3)</t>
  </si>
  <si>
    <t>Луза,Заводская,37(школа №2)(4)</t>
  </si>
  <si>
    <t xml:space="preserve"> Маяковского,26(д/с Солнышко)(2)</t>
  </si>
  <si>
    <t>пер.1Набережный,20((д/с №14)(2)</t>
  </si>
  <si>
    <t>п1Набережный,20((д/с №14)(2)</t>
  </si>
  <si>
    <t>Луза, Пролетарская,2А(1)</t>
  </si>
  <si>
    <t>ул. Кирова 21(1)</t>
  </si>
  <si>
    <t>ул. Кирова 39(2)</t>
  </si>
  <si>
    <t>2 Набережный переулок 18(1)</t>
  </si>
  <si>
    <t>ул.Луначарского,37(2)</t>
  </si>
  <si>
    <t>ул.Свободы,3(2)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</si>
</sst>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opLeftCell="A10" workbookViewId="0">
      <selection activeCell="B35" sqref="B35:B37"/>
    </sheetView>
  </sheetViews>
  <sheetFormatPr defaultRowHeight="15"/>
  <cols>
    <col min="1" max="1" width="29.28515625" style="2" customWidth="1"/>
    <col min="2" max="2" width="29.42578125" style="2" customWidth="1"/>
    <col min="3" max="3" width="25.5703125" style="2" customWidth="1"/>
    <col min="4" max="4" width="34.42578125" style="3" customWidth="1"/>
    <col min="5" max="6" width="25.7109375" style="2" customWidth="1"/>
    <col min="7" max="7" width="26.42578125" style="2" customWidth="1"/>
    <col min="8" max="16384" width="9.140625" style="2"/>
  </cols>
  <sheetData>
    <row r="1" spans="1:7">
      <c r="A1" s="1" t="s">
        <v>0</v>
      </c>
      <c r="G1" s="1" t="s">
        <v>4</v>
      </c>
    </row>
    <row r="2" spans="1:7">
      <c r="A2" s="1" t="s">
        <v>1</v>
      </c>
      <c r="C2" s="1"/>
      <c r="E2" s="117" t="s">
        <v>5</v>
      </c>
      <c r="F2" s="117"/>
      <c r="G2" s="117"/>
    </row>
    <row r="3" spans="1:7">
      <c r="A3" s="1" t="s">
        <v>2</v>
      </c>
      <c r="G3" s="1" t="s">
        <v>6</v>
      </c>
    </row>
    <row r="4" spans="1:7">
      <c r="A4" s="1" t="s">
        <v>3</v>
      </c>
      <c r="G4" s="1" t="s">
        <v>3</v>
      </c>
    </row>
    <row r="6" spans="1:7">
      <c r="A6" s="118" t="s">
        <v>7</v>
      </c>
      <c r="B6" s="118"/>
      <c r="C6" s="118"/>
      <c r="D6" s="118"/>
      <c r="E6" s="118"/>
      <c r="F6" s="118"/>
      <c r="G6" s="118"/>
    </row>
    <row r="7" spans="1:7">
      <c r="C7" s="118" t="s">
        <v>8</v>
      </c>
      <c r="D7" s="118"/>
      <c r="E7" s="118"/>
      <c r="F7" s="67"/>
    </row>
    <row r="8" spans="1:7" s="5" customFormat="1" ht="10.5" customHeight="1" thickBot="1">
      <c r="A8" s="4" t="s">
        <v>9</v>
      </c>
      <c r="B8" s="4" t="s">
        <v>10</v>
      </c>
      <c r="C8" s="4" t="s">
        <v>11</v>
      </c>
      <c r="D8" s="4" t="s">
        <v>12</v>
      </c>
      <c r="E8" s="34" t="s">
        <v>13</v>
      </c>
      <c r="F8" s="4" t="s">
        <v>128</v>
      </c>
      <c r="G8" s="75" t="s">
        <v>14</v>
      </c>
    </row>
    <row r="9" spans="1:7" s="5" customFormat="1" ht="12.75" customHeight="1" thickBot="1">
      <c r="A9" s="17" t="s">
        <v>40</v>
      </c>
      <c r="B9" s="6" t="s">
        <v>16</v>
      </c>
      <c r="C9" s="7" t="s">
        <v>85</v>
      </c>
      <c r="D9" s="4" t="s">
        <v>40</v>
      </c>
      <c r="E9" s="13" t="s">
        <v>16</v>
      </c>
      <c r="F9" s="12"/>
      <c r="G9" s="76" t="s">
        <v>18</v>
      </c>
    </row>
    <row r="10" spans="1:7" s="5" customFormat="1" ht="12.75" customHeight="1" thickBot="1">
      <c r="A10" s="53" t="s">
        <v>15</v>
      </c>
      <c r="B10" s="9" t="s">
        <v>74</v>
      </c>
      <c r="C10" s="10" t="s">
        <v>18</v>
      </c>
      <c r="D10" s="11" t="s">
        <v>15</v>
      </c>
      <c r="E10" s="13" t="s">
        <v>17</v>
      </c>
      <c r="F10" s="12"/>
      <c r="G10" s="77" t="s">
        <v>42</v>
      </c>
    </row>
    <row r="11" spans="1:7" s="5" customFormat="1" ht="12.75" customHeight="1" thickBot="1">
      <c r="A11" s="54" t="s">
        <v>16</v>
      </c>
      <c r="B11" s="4" t="s">
        <v>75</v>
      </c>
      <c r="C11" s="13" t="s">
        <v>42</v>
      </c>
      <c r="D11" s="14" t="s">
        <v>18</v>
      </c>
      <c r="E11" s="11" t="s">
        <v>101</v>
      </c>
      <c r="F11" s="12"/>
      <c r="G11" s="77" t="s">
        <v>43</v>
      </c>
    </row>
    <row r="12" spans="1:7" s="5" customFormat="1" ht="12.75" customHeight="1" thickBot="1">
      <c r="A12" s="54" t="s">
        <v>17</v>
      </c>
      <c r="B12" s="4" t="s">
        <v>76</v>
      </c>
      <c r="C12" s="11" t="s">
        <v>122</v>
      </c>
      <c r="D12" s="15" t="s">
        <v>19</v>
      </c>
      <c r="E12" s="40" t="s">
        <v>119</v>
      </c>
      <c r="F12" s="21"/>
      <c r="G12" s="77" t="s">
        <v>44</v>
      </c>
    </row>
    <row r="13" spans="1:7" s="5" customFormat="1" ht="12.75" customHeight="1" thickBot="1">
      <c r="A13" s="53" t="s">
        <v>101</v>
      </c>
      <c r="B13" s="4" t="s">
        <v>125</v>
      </c>
      <c r="C13" s="11" t="s">
        <v>44</v>
      </c>
      <c r="D13" s="16" t="s">
        <v>87</v>
      </c>
      <c r="E13" s="11" t="s">
        <v>120</v>
      </c>
      <c r="F13" s="12"/>
      <c r="G13" s="77" t="s">
        <v>45</v>
      </c>
    </row>
    <row r="14" spans="1:7" s="5" customFormat="1" ht="12.75" customHeight="1" thickBot="1">
      <c r="A14" s="16" t="s">
        <v>123</v>
      </c>
      <c r="B14" s="4" t="s">
        <v>77</v>
      </c>
      <c r="C14" s="11" t="s">
        <v>45</v>
      </c>
      <c r="D14" s="4" t="s">
        <v>88</v>
      </c>
      <c r="E14" s="10" t="s">
        <v>18</v>
      </c>
      <c r="F14" s="8"/>
      <c r="G14" s="77" t="s">
        <v>46</v>
      </c>
    </row>
    <row r="15" spans="1:7" s="5" customFormat="1" ht="12.75" customHeight="1" thickBot="1">
      <c r="A15" s="53" t="s">
        <v>120</v>
      </c>
      <c r="B15" s="4" t="s">
        <v>78</v>
      </c>
      <c r="C15" s="15" t="s">
        <v>46</v>
      </c>
      <c r="D15" s="17" t="s">
        <v>90</v>
      </c>
      <c r="E15" s="11" t="s">
        <v>19</v>
      </c>
      <c r="F15" s="12"/>
      <c r="G15" s="22" t="s">
        <v>47</v>
      </c>
    </row>
    <row r="16" spans="1:7" s="5" customFormat="1" ht="12.75" customHeight="1" thickBot="1">
      <c r="A16" s="55" t="s">
        <v>18</v>
      </c>
      <c r="B16" s="4" t="s">
        <v>79</v>
      </c>
      <c r="C16" s="15" t="s">
        <v>47</v>
      </c>
      <c r="D16" s="4" t="s">
        <v>91</v>
      </c>
      <c r="E16" s="11" t="s">
        <v>20</v>
      </c>
      <c r="F16" s="12"/>
      <c r="G16" s="22" t="s">
        <v>48</v>
      </c>
    </row>
    <row r="17" spans="1:7" s="5" customFormat="1" ht="12.75" customHeight="1" thickBot="1">
      <c r="A17" s="53" t="s">
        <v>19</v>
      </c>
      <c r="B17" s="18" t="s">
        <v>80</v>
      </c>
      <c r="C17" s="15" t="s">
        <v>48</v>
      </c>
      <c r="D17" s="17" t="s">
        <v>92</v>
      </c>
      <c r="E17" s="10" t="s">
        <v>21</v>
      </c>
      <c r="F17" s="8"/>
      <c r="G17" s="22" t="s">
        <v>49</v>
      </c>
    </row>
    <row r="18" spans="1:7" s="5" customFormat="1" ht="12.75" customHeight="1" thickBot="1">
      <c r="A18" s="16" t="s">
        <v>121</v>
      </c>
      <c r="B18" s="14" t="s">
        <v>37</v>
      </c>
      <c r="C18" s="15" t="s">
        <v>49</v>
      </c>
      <c r="D18" s="17" t="s">
        <v>93</v>
      </c>
      <c r="E18" s="73" t="s">
        <v>121</v>
      </c>
      <c r="F18" s="21"/>
      <c r="G18" s="22" t="s">
        <v>50</v>
      </c>
    </row>
    <row r="19" spans="1:7" s="5" customFormat="1" ht="12.75" customHeight="1" thickBot="1">
      <c r="A19" s="55" t="s">
        <v>21</v>
      </c>
      <c r="B19" s="7" t="s">
        <v>83</v>
      </c>
      <c r="C19" s="15"/>
      <c r="D19" s="20"/>
      <c r="E19" s="74"/>
      <c r="F19" s="21"/>
      <c r="G19" s="22"/>
    </row>
    <row r="20" spans="1:7" s="5" customFormat="1" ht="12.75" customHeight="1" thickBot="1">
      <c r="A20" s="19" t="s">
        <v>20</v>
      </c>
      <c r="B20" s="14" t="s">
        <v>39</v>
      </c>
      <c r="C20" s="15" t="s">
        <v>50</v>
      </c>
      <c r="D20" s="20" t="s">
        <v>94</v>
      </c>
      <c r="E20" s="36" t="s">
        <v>22</v>
      </c>
      <c r="F20" s="12"/>
      <c r="G20" s="23" t="s">
        <v>51</v>
      </c>
    </row>
    <row r="21" spans="1:7" s="5" customFormat="1" ht="12.75" customHeight="1" thickBot="1">
      <c r="A21" s="19" t="s">
        <v>126</v>
      </c>
      <c r="B21" s="10"/>
      <c r="C21" s="24"/>
      <c r="D21" s="20"/>
      <c r="E21" s="27"/>
      <c r="F21" s="12"/>
      <c r="G21" s="27"/>
    </row>
    <row r="22" spans="1:7" s="5" customFormat="1" ht="12.75" customHeight="1" thickBot="1">
      <c r="A22" s="53" t="s">
        <v>22</v>
      </c>
      <c r="B22" s="10" t="s">
        <v>81</v>
      </c>
      <c r="C22" s="24" t="s">
        <v>51</v>
      </c>
      <c r="D22" s="25" t="s">
        <v>95</v>
      </c>
      <c r="E22" s="11" t="s">
        <v>25</v>
      </c>
      <c r="F22" s="12"/>
      <c r="G22" s="77" t="s">
        <v>52</v>
      </c>
    </row>
    <row r="23" spans="1:7" s="5" customFormat="1" ht="12.75" customHeight="1" thickBot="1">
      <c r="A23" s="56" t="s">
        <v>124</v>
      </c>
      <c r="B23" s="14" t="s">
        <v>38</v>
      </c>
      <c r="C23" s="12"/>
      <c r="D23" s="26"/>
      <c r="E23" s="27"/>
      <c r="F23" s="12"/>
      <c r="G23" s="77"/>
    </row>
    <row r="24" spans="1:7" s="5" customFormat="1" ht="12.75" customHeight="1" thickBot="1">
      <c r="A24" s="56" t="s">
        <v>25</v>
      </c>
      <c r="B24" s="30" t="s">
        <v>39</v>
      </c>
      <c r="C24" s="12" t="s">
        <v>52</v>
      </c>
      <c r="D24" s="26" t="s">
        <v>89</v>
      </c>
      <c r="E24" s="4" t="s">
        <v>41</v>
      </c>
      <c r="F24" s="4"/>
      <c r="G24" s="4" t="s">
        <v>53</v>
      </c>
    </row>
    <row r="25" spans="1:7" s="5" customFormat="1" ht="12.75" customHeight="1">
      <c r="A25" s="17" t="s">
        <v>41</v>
      </c>
      <c r="B25" s="31" t="s">
        <v>84</v>
      </c>
      <c r="C25" s="12"/>
      <c r="D25" s="26"/>
      <c r="E25" s="28"/>
      <c r="F25" s="28"/>
      <c r="G25" s="28"/>
    </row>
    <row r="26" spans="1:7" s="5" customFormat="1" ht="12.75" customHeight="1" thickBot="1">
      <c r="A26" s="53" t="s">
        <v>26</v>
      </c>
      <c r="B26" s="14" t="s">
        <v>33</v>
      </c>
      <c r="C26" s="4" t="s">
        <v>53</v>
      </c>
      <c r="D26" s="29" t="s">
        <v>100</v>
      </c>
      <c r="E26" s="12" t="s">
        <v>26</v>
      </c>
      <c r="F26" s="12"/>
      <c r="G26" s="8" t="s">
        <v>55</v>
      </c>
    </row>
    <row r="27" spans="1:7" s="5" customFormat="1" ht="12.75" customHeight="1" thickBot="1">
      <c r="A27" s="57" t="s">
        <v>27</v>
      </c>
      <c r="B27" s="14" t="s">
        <v>34</v>
      </c>
      <c r="C27" s="10" t="s">
        <v>55</v>
      </c>
      <c r="D27" s="29" t="s">
        <v>96</v>
      </c>
      <c r="E27" s="8" t="s">
        <v>27</v>
      </c>
      <c r="F27" s="8"/>
      <c r="G27" s="8" t="s">
        <v>56</v>
      </c>
    </row>
    <row r="28" spans="1:7" s="5" customFormat="1" ht="12.75" customHeight="1" thickBot="1">
      <c r="A28" s="57" t="s">
        <v>28</v>
      </c>
      <c r="B28" s="8" t="s">
        <v>35</v>
      </c>
      <c r="C28" s="32" t="s">
        <v>56</v>
      </c>
      <c r="D28" s="29" t="s">
        <v>97</v>
      </c>
      <c r="E28" s="8" t="s">
        <v>28</v>
      </c>
      <c r="F28" s="8"/>
      <c r="G28" s="8" t="s">
        <v>54</v>
      </c>
    </row>
    <row r="29" spans="1:7" s="5" customFormat="1" ht="12.75" customHeight="1" thickBot="1">
      <c r="A29" s="57" t="s">
        <v>29</v>
      </c>
      <c r="B29" s="10" t="s">
        <v>27</v>
      </c>
      <c r="C29" s="33" t="s">
        <v>54</v>
      </c>
      <c r="D29" s="29" t="s">
        <v>98</v>
      </c>
      <c r="E29" s="8" t="s">
        <v>29</v>
      </c>
      <c r="F29" s="8"/>
      <c r="G29" s="8" t="s">
        <v>86</v>
      </c>
    </row>
    <row r="30" spans="1:7" s="5" customFormat="1" ht="12.75" customHeight="1" thickBot="1">
      <c r="A30" s="56" t="s">
        <v>31</v>
      </c>
      <c r="B30" s="10" t="s">
        <v>28</v>
      </c>
      <c r="C30" s="33" t="s">
        <v>86</v>
      </c>
      <c r="D30" s="29" t="s">
        <v>99</v>
      </c>
      <c r="E30" s="12" t="s">
        <v>31</v>
      </c>
      <c r="F30" s="12"/>
      <c r="G30" s="4" t="s">
        <v>62</v>
      </c>
    </row>
    <row r="31" spans="1:7" s="5" customFormat="1" ht="12.75" customHeight="1" thickBot="1">
      <c r="A31" s="57" t="s">
        <v>30</v>
      </c>
      <c r="B31" s="10" t="s">
        <v>29</v>
      </c>
      <c r="C31" s="34" t="s">
        <v>62</v>
      </c>
      <c r="D31" s="35" t="s">
        <v>103</v>
      </c>
      <c r="E31" s="8" t="s">
        <v>30</v>
      </c>
      <c r="F31" s="8"/>
      <c r="G31" s="12" t="s">
        <v>61</v>
      </c>
    </row>
    <row r="32" spans="1:7" s="5" customFormat="1" ht="12.75" customHeight="1" thickBot="1">
      <c r="A32" s="58" t="s">
        <v>32</v>
      </c>
      <c r="B32" s="39" t="s">
        <v>64</v>
      </c>
      <c r="C32" s="34"/>
      <c r="D32" s="35"/>
      <c r="E32" s="8"/>
      <c r="F32" s="72"/>
      <c r="G32" s="56" t="s">
        <v>124</v>
      </c>
    </row>
    <row r="33" spans="1:7" s="5" customFormat="1" ht="12.75" customHeight="1" thickBot="1">
      <c r="A33" s="58" t="s">
        <v>102</v>
      </c>
      <c r="B33" s="4" t="s">
        <v>73</v>
      </c>
      <c r="C33" s="36" t="s">
        <v>61</v>
      </c>
      <c r="D33" s="35" t="s">
        <v>104</v>
      </c>
      <c r="E33" s="8" t="s">
        <v>32</v>
      </c>
      <c r="F33" s="8"/>
      <c r="G33" s="12" t="s">
        <v>24</v>
      </c>
    </row>
    <row r="34" spans="1:7" s="5" customFormat="1" ht="12.75" customHeight="1" thickBot="1">
      <c r="A34" s="55" t="s">
        <v>33</v>
      </c>
      <c r="B34" s="38" t="s">
        <v>72</v>
      </c>
      <c r="C34" s="36" t="s">
        <v>24</v>
      </c>
      <c r="D34" s="35" t="s">
        <v>105</v>
      </c>
      <c r="E34" s="8" t="s">
        <v>102</v>
      </c>
      <c r="F34" s="8"/>
      <c r="G34" s="4" t="s">
        <v>23</v>
      </c>
    </row>
    <row r="35" spans="1:7" s="5" customFormat="1" ht="12.75" customHeight="1" thickBot="1">
      <c r="A35" s="55" t="s">
        <v>34</v>
      </c>
      <c r="B35" s="33" t="s">
        <v>108</v>
      </c>
      <c r="C35" s="36" t="s">
        <v>63</v>
      </c>
      <c r="D35" s="35" t="s">
        <v>106</v>
      </c>
      <c r="E35" s="8" t="s">
        <v>33</v>
      </c>
      <c r="F35" s="8"/>
      <c r="G35" s="4" t="s">
        <v>125</v>
      </c>
    </row>
    <row r="36" spans="1:7" s="5" customFormat="1" ht="12.75" customHeight="1" thickBot="1">
      <c r="A36" s="55" t="s">
        <v>35</v>
      </c>
      <c r="B36" s="37" t="s">
        <v>109</v>
      </c>
      <c r="C36" s="34" t="s">
        <v>23</v>
      </c>
      <c r="D36" s="35"/>
      <c r="E36" s="8" t="s">
        <v>34</v>
      </c>
      <c r="F36" s="8"/>
      <c r="G36" s="4" t="s">
        <v>77</v>
      </c>
    </row>
    <row r="37" spans="1:7" s="5" customFormat="1" ht="12.75" customHeight="1" thickBot="1">
      <c r="A37" s="59" t="s">
        <v>36</v>
      </c>
      <c r="B37" s="37" t="s">
        <v>110</v>
      </c>
      <c r="C37" s="37" t="s">
        <v>65</v>
      </c>
      <c r="D37" s="35"/>
      <c r="E37" s="8" t="s">
        <v>35</v>
      </c>
      <c r="F37" s="8"/>
      <c r="G37" s="4" t="s">
        <v>78</v>
      </c>
    </row>
    <row r="38" spans="1:7" s="5" customFormat="1" ht="12.75" customHeight="1" thickBot="1">
      <c r="A38" s="55" t="s">
        <v>37</v>
      </c>
      <c r="B38" s="10"/>
      <c r="C38" s="38" t="s">
        <v>70</v>
      </c>
      <c r="D38" s="35"/>
      <c r="E38" s="8" t="s">
        <v>36</v>
      </c>
      <c r="F38" s="8"/>
      <c r="G38" s="4" t="s">
        <v>79</v>
      </c>
    </row>
    <row r="39" spans="1:7" s="5" customFormat="1" ht="12.75" customHeight="1" thickBot="1">
      <c r="A39" s="55" t="s">
        <v>82</v>
      </c>
      <c r="B39" s="39"/>
      <c r="C39" s="38" t="s">
        <v>69</v>
      </c>
      <c r="D39" s="40"/>
      <c r="E39" s="8" t="s">
        <v>37</v>
      </c>
      <c r="F39" s="72"/>
      <c r="G39" s="18" t="s">
        <v>80</v>
      </c>
    </row>
    <row r="40" spans="1:7" s="5" customFormat="1" ht="12.75" customHeight="1" thickBot="1">
      <c r="A40" s="55" t="s">
        <v>81</v>
      </c>
      <c r="B40" s="4"/>
      <c r="C40" s="38" t="s">
        <v>68</v>
      </c>
      <c r="D40" s="41"/>
      <c r="E40" s="8" t="s">
        <v>82</v>
      </c>
      <c r="F40" s="8"/>
      <c r="G40" s="8" t="s">
        <v>116</v>
      </c>
    </row>
    <row r="41" spans="1:7" s="5" customFormat="1" ht="12.75" customHeight="1" thickBot="1">
      <c r="A41" s="55" t="s">
        <v>38</v>
      </c>
      <c r="B41" s="28"/>
      <c r="C41" s="38"/>
      <c r="D41" s="41"/>
      <c r="E41" s="8"/>
      <c r="F41" s="8"/>
      <c r="G41" s="8"/>
    </row>
    <row r="42" spans="1:7" s="5" customFormat="1" ht="12.75" customHeight="1" thickBot="1">
      <c r="A42" s="55" t="s">
        <v>39</v>
      </c>
      <c r="B42" s="39"/>
      <c r="C42" s="42" t="s">
        <v>67</v>
      </c>
      <c r="D42" s="41"/>
      <c r="E42" s="8" t="s">
        <v>81</v>
      </c>
      <c r="F42" s="8"/>
      <c r="G42" s="4" t="s">
        <v>117</v>
      </c>
    </row>
    <row r="43" spans="1:7" s="5" customFormat="1" ht="12.75" customHeight="1" thickBot="1">
      <c r="A43" s="39" t="s">
        <v>64</v>
      </c>
      <c r="B43" s="4"/>
      <c r="C43" s="34" t="s">
        <v>66</v>
      </c>
      <c r="D43" s="41"/>
      <c r="E43" s="8" t="s">
        <v>38</v>
      </c>
      <c r="F43" s="8"/>
      <c r="G43" s="64" t="s">
        <v>65</v>
      </c>
    </row>
    <row r="44" spans="1:7" s="5" customFormat="1" ht="12.75" customHeight="1" thickBot="1">
      <c r="A44" s="4" t="s">
        <v>73</v>
      </c>
      <c r="B44" s="44"/>
      <c r="C44" s="38" t="s">
        <v>71</v>
      </c>
      <c r="D44" s="41"/>
      <c r="E44" s="8" t="s">
        <v>39</v>
      </c>
      <c r="F44" s="8"/>
      <c r="G44" s="65" t="s">
        <v>70</v>
      </c>
    </row>
    <row r="45" spans="1:7" s="5" customFormat="1" ht="12.75" customHeight="1" thickBot="1">
      <c r="A45" s="4" t="s">
        <v>127</v>
      </c>
      <c r="B45" s="44"/>
      <c r="C45" s="38"/>
      <c r="D45" s="41"/>
      <c r="E45" s="8"/>
      <c r="F45" s="8"/>
      <c r="G45" s="65"/>
    </row>
    <row r="46" spans="1:7" s="5" customFormat="1" ht="12.75" customHeight="1" thickBot="1">
      <c r="A46" s="60" t="s">
        <v>107</v>
      </c>
      <c r="B46" s="44"/>
      <c r="C46" s="38" t="s">
        <v>72</v>
      </c>
      <c r="D46" s="41"/>
      <c r="E46" s="8" t="s">
        <v>64</v>
      </c>
      <c r="F46" s="8"/>
      <c r="G46" s="65" t="s">
        <v>69</v>
      </c>
    </row>
    <row r="47" spans="1:7" s="5" customFormat="1" ht="12.75" customHeight="1" thickBot="1">
      <c r="A47" s="61" t="s">
        <v>57</v>
      </c>
      <c r="B47" s="44"/>
      <c r="C47" s="33" t="s">
        <v>108</v>
      </c>
      <c r="D47" s="41"/>
      <c r="E47" s="4" t="s">
        <v>73</v>
      </c>
      <c r="F47" s="4"/>
      <c r="G47" s="65" t="s">
        <v>68</v>
      </c>
    </row>
    <row r="48" spans="1:7" s="5" customFormat="1" ht="12.75" customHeight="1" thickBot="1">
      <c r="A48" s="62" t="s">
        <v>58</v>
      </c>
      <c r="B48" s="44"/>
      <c r="C48" s="37" t="s">
        <v>109</v>
      </c>
      <c r="D48" s="41"/>
      <c r="E48" s="4" t="s">
        <v>107</v>
      </c>
      <c r="F48" s="4"/>
      <c r="G48" s="65" t="s">
        <v>67</v>
      </c>
    </row>
    <row r="49" spans="1:7" s="5" customFormat="1" ht="12.75" customHeight="1" thickBot="1">
      <c r="A49" s="62" t="s">
        <v>59</v>
      </c>
      <c r="B49" s="44"/>
      <c r="C49" s="37" t="s">
        <v>110</v>
      </c>
      <c r="D49" s="31"/>
      <c r="E49" s="30" t="s">
        <v>57</v>
      </c>
      <c r="F49" s="72"/>
      <c r="G49" s="66" t="s">
        <v>66</v>
      </c>
    </row>
    <row r="50" spans="1:7" s="5" customFormat="1" ht="12.75" customHeight="1" thickBot="1">
      <c r="A50" s="63" t="s">
        <v>60</v>
      </c>
      <c r="B50" s="44"/>
      <c r="C50" s="33" t="s">
        <v>111</v>
      </c>
      <c r="D50" s="35"/>
      <c r="E50" s="8" t="s">
        <v>58</v>
      </c>
      <c r="F50" s="8"/>
      <c r="G50" s="65" t="s">
        <v>71</v>
      </c>
    </row>
    <row r="51" spans="1:7" s="5" customFormat="1" ht="12.75" customHeight="1" thickBot="1">
      <c r="A51" s="47"/>
      <c r="B51" s="44"/>
      <c r="C51" s="37" t="s">
        <v>112</v>
      </c>
      <c r="D51" s="35"/>
      <c r="E51" s="8" t="s">
        <v>59</v>
      </c>
      <c r="F51" s="8"/>
      <c r="G51" s="65" t="s">
        <v>72</v>
      </c>
    </row>
    <row r="52" spans="1:7" s="5" customFormat="1" ht="12.75" customHeight="1" thickBot="1">
      <c r="A52" s="48"/>
      <c r="B52" s="44"/>
      <c r="C52" s="37" t="s">
        <v>113</v>
      </c>
      <c r="D52" s="35"/>
      <c r="E52" s="8" t="s">
        <v>60</v>
      </c>
      <c r="F52" s="8"/>
      <c r="G52" s="43"/>
    </row>
    <row r="53" spans="1:7" s="5" customFormat="1" ht="12.75" customHeight="1" thickBot="1">
      <c r="A53" s="48"/>
      <c r="B53" s="44"/>
      <c r="C53" s="37" t="s">
        <v>114</v>
      </c>
      <c r="D53" s="44"/>
      <c r="E53" s="49"/>
      <c r="F53" s="49"/>
      <c r="G53" s="45"/>
    </row>
    <row r="54" spans="1:7" s="5" customFormat="1" ht="12.75" customHeight="1" thickBot="1">
      <c r="A54" s="50"/>
      <c r="B54" s="44"/>
      <c r="C54" s="37" t="s">
        <v>115</v>
      </c>
      <c r="D54" s="44"/>
      <c r="E54" s="8"/>
      <c r="F54" s="8"/>
      <c r="G54" s="45"/>
    </row>
    <row r="55" spans="1:7" s="5" customFormat="1" ht="12.75" customHeight="1" thickBot="1">
      <c r="A55" s="14"/>
      <c r="B55" s="44"/>
      <c r="C55" s="33" t="s">
        <v>116</v>
      </c>
      <c r="D55" s="44"/>
      <c r="E55" s="8"/>
      <c r="F55" s="8"/>
      <c r="G55" s="45"/>
    </row>
    <row r="56" spans="1:7" s="5" customFormat="1" ht="12.75" customHeight="1" thickBot="1">
      <c r="A56" s="10"/>
      <c r="B56" s="44"/>
      <c r="C56" s="34" t="s">
        <v>117</v>
      </c>
      <c r="D56" s="44"/>
      <c r="E56" s="8"/>
      <c r="F56" s="8"/>
      <c r="G56" s="45"/>
    </row>
    <row r="57" spans="1:7" s="5" customFormat="1" ht="12.75" customHeight="1">
      <c r="A57" s="30"/>
      <c r="B57" s="68"/>
      <c r="C57" s="69" t="s">
        <v>118</v>
      </c>
      <c r="D57" s="44"/>
      <c r="E57" s="44"/>
      <c r="F57" s="44"/>
      <c r="G57" s="46"/>
    </row>
    <row r="58" spans="1:7">
      <c r="A58" s="70">
        <v>112</v>
      </c>
      <c r="B58" s="71">
        <v>73</v>
      </c>
      <c r="C58" s="70">
        <v>94</v>
      </c>
    </row>
    <row r="59" spans="1:7">
      <c r="A59" s="51"/>
      <c r="C59" s="52"/>
    </row>
    <row r="60" spans="1:7">
      <c r="A60" s="51"/>
      <c r="C60" s="51"/>
    </row>
    <row r="61" spans="1:7">
      <c r="A61" s="51"/>
      <c r="C61" s="51"/>
    </row>
    <row r="62" spans="1:7">
      <c r="A62" s="51"/>
      <c r="C62" s="51"/>
    </row>
    <row r="63" spans="1:7">
      <c r="A63" s="51"/>
      <c r="C63" s="51"/>
    </row>
    <row r="64" spans="1:7">
      <c r="A64" s="51"/>
      <c r="C64" s="51"/>
    </row>
    <row r="65" spans="1:3">
      <c r="A65" s="51"/>
      <c r="C65" s="51"/>
    </row>
    <row r="66" spans="1:3">
      <c r="A66" s="51"/>
      <c r="C66" s="51"/>
    </row>
    <row r="67" spans="1:3">
      <c r="A67" s="51"/>
      <c r="C67" s="52"/>
    </row>
  </sheetData>
  <mergeCells count="3">
    <mergeCell ref="E2:G2"/>
    <mergeCell ref="A6:G6"/>
    <mergeCell ref="C7:E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8"/>
  <sheetViews>
    <sheetView tabSelected="1" topLeftCell="C25" workbookViewId="0">
      <selection activeCell="M44" sqref="M44"/>
    </sheetView>
  </sheetViews>
  <sheetFormatPr defaultRowHeight="11.25"/>
  <cols>
    <col min="1" max="1" width="28.42578125" style="81" customWidth="1"/>
    <col min="2" max="2" width="3.42578125" style="81" customWidth="1"/>
    <col min="3" max="3" width="25.5703125" style="81" customWidth="1"/>
    <col min="4" max="4" width="3.7109375" style="81" customWidth="1"/>
    <col min="5" max="5" width="26.28515625" style="81" customWidth="1"/>
    <col min="6" max="6" width="3.7109375" style="81" customWidth="1"/>
    <col min="7" max="7" width="32" style="81" customWidth="1"/>
    <col min="8" max="8" width="3.42578125" style="81" customWidth="1"/>
    <col min="9" max="9" width="26.5703125" style="81" customWidth="1"/>
    <col min="10" max="10" width="3.42578125" style="81" customWidth="1"/>
    <col min="11" max="11" width="27.140625" style="81" customWidth="1"/>
    <col min="12" max="12" width="3.5703125" style="81" customWidth="1"/>
    <col min="13" max="13" width="26.85546875" style="81" customWidth="1"/>
    <col min="14" max="14" width="3.7109375" style="81" customWidth="1"/>
    <col min="15" max="16384" width="9.140625" style="81"/>
  </cols>
  <sheetData>
    <row r="2" spans="1:14">
      <c r="A2" s="78" t="s">
        <v>9</v>
      </c>
      <c r="B2" s="79"/>
      <c r="C2" s="80" t="s">
        <v>10</v>
      </c>
      <c r="D2" s="80"/>
      <c r="E2" s="80" t="s">
        <v>11</v>
      </c>
      <c r="F2" s="80"/>
      <c r="G2" s="80" t="s">
        <v>12</v>
      </c>
      <c r="H2" s="80"/>
      <c r="I2" s="80" t="s">
        <v>13</v>
      </c>
      <c r="J2" s="80"/>
      <c r="K2" s="80" t="s">
        <v>128</v>
      </c>
      <c r="L2" s="80"/>
      <c r="M2" s="80" t="s">
        <v>14</v>
      </c>
      <c r="N2" s="85"/>
    </row>
    <row r="3" spans="1:14" ht="12" customHeight="1">
      <c r="A3" s="82" t="s">
        <v>40</v>
      </c>
      <c r="B3" s="83">
        <v>2</v>
      </c>
      <c r="C3" s="84" t="s">
        <v>16</v>
      </c>
      <c r="D3" s="84">
        <v>3</v>
      </c>
      <c r="E3" s="83" t="s">
        <v>40</v>
      </c>
      <c r="F3" s="83">
        <v>2</v>
      </c>
      <c r="G3" s="84" t="s">
        <v>16</v>
      </c>
      <c r="H3" s="84">
        <v>3</v>
      </c>
      <c r="I3" s="84" t="s">
        <v>16</v>
      </c>
      <c r="J3" s="84">
        <v>3</v>
      </c>
      <c r="K3" s="83" t="s">
        <v>40</v>
      </c>
      <c r="L3" s="83">
        <v>2</v>
      </c>
      <c r="M3" s="84" t="s">
        <v>16</v>
      </c>
      <c r="N3" s="85">
        <v>3</v>
      </c>
    </row>
    <row r="4" spans="1:14" ht="12.75" customHeight="1" thickBot="1">
      <c r="A4" s="86" t="s">
        <v>15</v>
      </c>
      <c r="B4" s="87">
        <v>2</v>
      </c>
      <c r="C4" s="88" t="s">
        <v>85</v>
      </c>
      <c r="D4" s="88">
        <v>2</v>
      </c>
      <c r="E4" s="87" t="s">
        <v>15</v>
      </c>
      <c r="F4" s="87">
        <v>2</v>
      </c>
      <c r="G4" s="70" t="s">
        <v>18</v>
      </c>
      <c r="H4" s="70">
        <v>5</v>
      </c>
      <c r="I4" s="88" t="s">
        <v>85</v>
      </c>
      <c r="J4" s="88">
        <v>2</v>
      </c>
      <c r="K4" s="87" t="s">
        <v>15</v>
      </c>
      <c r="L4" s="87">
        <v>2</v>
      </c>
      <c r="M4" s="88" t="s">
        <v>85</v>
      </c>
      <c r="N4" s="85">
        <v>2</v>
      </c>
    </row>
    <row r="5" spans="1:14" ht="12.75" customHeight="1" thickBot="1">
      <c r="A5" s="89" t="s">
        <v>16</v>
      </c>
      <c r="B5" s="87">
        <v>3</v>
      </c>
      <c r="C5" s="70" t="s">
        <v>18</v>
      </c>
      <c r="D5" s="70">
        <v>5</v>
      </c>
      <c r="E5" s="87" t="s">
        <v>16</v>
      </c>
      <c r="F5" s="87">
        <v>3</v>
      </c>
      <c r="G5" s="84" t="s">
        <v>19</v>
      </c>
      <c r="H5" s="84">
        <v>4</v>
      </c>
      <c r="I5" s="70" t="s">
        <v>18</v>
      </c>
      <c r="J5" s="70">
        <v>5</v>
      </c>
      <c r="K5" s="87" t="s">
        <v>16</v>
      </c>
      <c r="L5" s="87">
        <v>3</v>
      </c>
      <c r="M5" s="70" t="s">
        <v>18</v>
      </c>
      <c r="N5" s="85">
        <v>5</v>
      </c>
    </row>
    <row r="6" spans="1:14" ht="12.75" customHeight="1" thickBot="1">
      <c r="A6" s="89" t="s">
        <v>17</v>
      </c>
      <c r="B6" s="87">
        <v>1</v>
      </c>
      <c r="C6" s="84" t="s">
        <v>42</v>
      </c>
      <c r="D6" s="84">
        <v>5</v>
      </c>
      <c r="E6" s="87" t="s">
        <v>17</v>
      </c>
      <c r="F6" s="87">
        <v>1</v>
      </c>
      <c r="G6" s="90" t="s">
        <v>87</v>
      </c>
      <c r="H6" s="90">
        <v>3</v>
      </c>
      <c r="I6" s="84" t="s">
        <v>42</v>
      </c>
      <c r="J6" s="84">
        <v>5</v>
      </c>
      <c r="K6" s="87" t="s">
        <v>17</v>
      </c>
      <c r="L6" s="87">
        <v>1</v>
      </c>
      <c r="M6" s="84" t="s">
        <v>42</v>
      </c>
      <c r="N6" s="85">
        <v>5</v>
      </c>
    </row>
    <row r="7" spans="1:14" ht="12.75" customHeight="1" thickBot="1">
      <c r="A7" s="86" t="s">
        <v>101</v>
      </c>
      <c r="B7" s="87">
        <v>1</v>
      </c>
      <c r="C7" s="84" t="s">
        <v>122</v>
      </c>
      <c r="D7" s="84">
        <v>2</v>
      </c>
      <c r="E7" s="87" t="s">
        <v>101</v>
      </c>
      <c r="F7" s="87">
        <v>1</v>
      </c>
      <c r="G7" s="91" t="s">
        <v>88</v>
      </c>
      <c r="H7" s="91">
        <v>2</v>
      </c>
      <c r="I7" s="84" t="s">
        <v>122</v>
      </c>
      <c r="J7" s="84">
        <v>2</v>
      </c>
      <c r="K7" s="87" t="s">
        <v>101</v>
      </c>
      <c r="L7" s="87">
        <v>1</v>
      </c>
      <c r="M7" s="84" t="s">
        <v>122</v>
      </c>
      <c r="N7" s="85">
        <v>2</v>
      </c>
    </row>
    <row r="8" spans="1:14" ht="12.75" customHeight="1">
      <c r="A8" s="92" t="s">
        <v>123</v>
      </c>
      <c r="B8" s="90">
        <v>2</v>
      </c>
      <c r="C8" s="84" t="s">
        <v>44</v>
      </c>
      <c r="D8" s="84">
        <v>2</v>
      </c>
      <c r="E8" s="90" t="s">
        <v>123</v>
      </c>
      <c r="F8" s="90">
        <v>2</v>
      </c>
      <c r="G8" s="83" t="s">
        <v>90</v>
      </c>
      <c r="H8" s="83">
        <v>1</v>
      </c>
      <c r="I8" s="84" t="s">
        <v>44</v>
      </c>
      <c r="J8" s="84">
        <v>2</v>
      </c>
      <c r="K8" s="90" t="s">
        <v>123</v>
      </c>
      <c r="L8" s="90">
        <v>2</v>
      </c>
      <c r="M8" s="84" t="s">
        <v>44</v>
      </c>
      <c r="N8" s="85">
        <v>2</v>
      </c>
    </row>
    <row r="9" spans="1:14" ht="12.75" customHeight="1" thickBot="1">
      <c r="A9" s="86" t="s">
        <v>120</v>
      </c>
      <c r="B9" s="87">
        <v>2</v>
      </c>
      <c r="C9" s="84" t="s">
        <v>45</v>
      </c>
      <c r="D9" s="84">
        <v>2</v>
      </c>
      <c r="E9" s="87" t="s">
        <v>120</v>
      </c>
      <c r="F9" s="87">
        <v>2</v>
      </c>
      <c r="G9" s="91" t="s">
        <v>91</v>
      </c>
      <c r="H9" s="91">
        <v>1</v>
      </c>
      <c r="I9" s="84" t="s">
        <v>45</v>
      </c>
      <c r="J9" s="84">
        <v>2</v>
      </c>
      <c r="K9" s="87" t="s">
        <v>120</v>
      </c>
      <c r="L9" s="87">
        <v>2</v>
      </c>
      <c r="M9" s="84" t="s">
        <v>45</v>
      </c>
      <c r="N9" s="85">
        <v>2</v>
      </c>
    </row>
    <row r="10" spans="1:14" ht="12.75" customHeight="1" thickBot="1">
      <c r="A10" s="93" t="s">
        <v>18</v>
      </c>
      <c r="B10" s="94">
        <v>5</v>
      </c>
      <c r="C10" s="84" t="s">
        <v>46</v>
      </c>
      <c r="D10" s="84">
        <v>3</v>
      </c>
      <c r="E10" s="94" t="s">
        <v>18</v>
      </c>
      <c r="F10" s="94">
        <v>5</v>
      </c>
      <c r="G10" s="83" t="s">
        <v>92</v>
      </c>
      <c r="H10" s="83">
        <v>3</v>
      </c>
      <c r="I10" s="84" t="s">
        <v>46</v>
      </c>
      <c r="J10" s="84">
        <v>3</v>
      </c>
      <c r="K10" s="94" t="s">
        <v>18</v>
      </c>
      <c r="L10" s="94">
        <v>5</v>
      </c>
      <c r="M10" s="84" t="s">
        <v>46</v>
      </c>
      <c r="N10" s="85">
        <v>3</v>
      </c>
    </row>
    <row r="11" spans="1:14" ht="12.75" customHeight="1" thickBot="1">
      <c r="A11" s="86" t="s">
        <v>19</v>
      </c>
      <c r="B11" s="87">
        <v>4</v>
      </c>
      <c r="C11" s="84" t="s">
        <v>47</v>
      </c>
      <c r="D11" s="84">
        <v>2</v>
      </c>
      <c r="E11" s="87" t="s">
        <v>19</v>
      </c>
      <c r="F11" s="87">
        <v>4</v>
      </c>
      <c r="G11" s="83" t="s">
        <v>93</v>
      </c>
      <c r="H11" s="83">
        <v>2</v>
      </c>
      <c r="I11" s="84" t="s">
        <v>47</v>
      </c>
      <c r="J11" s="84">
        <v>2</v>
      </c>
      <c r="K11" s="87" t="s">
        <v>19</v>
      </c>
      <c r="L11" s="87">
        <v>4</v>
      </c>
      <c r="M11" s="84" t="s">
        <v>47</v>
      </c>
      <c r="N11" s="85">
        <v>2</v>
      </c>
    </row>
    <row r="12" spans="1:14" ht="12.75" customHeight="1">
      <c r="A12" s="92" t="s">
        <v>121</v>
      </c>
      <c r="B12" s="90">
        <v>3</v>
      </c>
      <c r="C12" s="84" t="s">
        <v>48</v>
      </c>
      <c r="D12" s="84">
        <v>2</v>
      </c>
      <c r="E12" s="90" t="s">
        <v>121</v>
      </c>
      <c r="F12" s="90">
        <v>3</v>
      </c>
      <c r="G12" s="83" t="s">
        <v>94</v>
      </c>
      <c r="H12" s="83">
        <v>3</v>
      </c>
      <c r="I12" s="84" t="s">
        <v>48</v>
      </c>
      <c r="J12" s="84">
        <v>2</v>
      </c>
      <c r="K12" s="90" t="s">
        <v>121</v>
      </c>
      <c r="L12" s="90">
        <v>3</v>
      </c>
      <c r="M12" s="84" t="s">
        <v>48</v>
      </c>
      <c r="N12" s="85">
        <v>2</v>
      </c>
    </row>
    <row r="13" spans="1:14" ht="12.75" customHeight="1" thickBot="1">
      <c r="A13" s="93" t="s">
        <v>21</v>
      </c>
      <c r="B13" s="94">
        <v>4</v>
      </c>
      <c r="C13" s="84" t="s">
        <v>49</v>
      </c>
      <c r="D13" s="84">
        <v>2</v>
      </c>
      <c r="E13" s="94" t="s">
        <v>21</v>
      </c>
      <c r="F13" s="94">
        <v>4</v>
      </c>
      <c r="G13" s="83" t="s">
        <v>95</v>
      </c>
      <c r="H13" s="83">
        <v>2</v>
      </c>
      <c r="I13" s="84" t="s">
        <v>49</v>
      </c>
      <c r="J13" s="84">
        <v>2</v>
      </c>
      <c r="K13" s="94" t="s">
        <v>21</v>
      </c>
      <c r="L13" s="94">
        <v>4</v>
      </c>
      <c r="M13" s="84" t="s">
        <v>49</v>
      </c>
      <c r="N13" s="85">
        <v>2</v>
      </c>
    </row>
    <row r="14" spans="1:14" ht="12.75" customHeight="1" thickBot="1">
      <c r="A14" s="95" t="s">
        <v>20</v>
      </c>
      <c r="B14" s="96">
        <v>3</v>
      </c>
      <c r="C14" s="84" t="s">
        <v>51</v>
      </c>
      <c r="D14" s="84">
        <v>1</v>
      </c>
      <c r="E14" s="96" t="s">
        <v>20</v>
      </c>
      <c r="F14" s="96">
        <v>3</v>
      </c>
      <c r="G14" s="83" t="s">
        <v>100</v>
      </c>
      <c r="H14" s="83">
        <v>1</v>
      </c>
      <c r="I14" s="84" t="s">
        <v>51</v>
      </c>
      <c r="J14" s="84">
        <v>1</v>
      </c>
      <c r="K14" s="96" t="s">
        <v>20</v>
      </c>
      <c r="L14" s="96">
        <v>3</v>
      </c>
      <c r="M14" s="84" t="s">
        <v>51</v>
      </c>
      <c r="N14" s="85">
        <v>1</v>
      </c>
    </row>
    <row r="15" spans="1:14" ht="12.75" customHeight="1" thickBot="1">
      <c r="A15" s="95" t="s">
        <v>126</v>
      </c>
      <c r="B15" s="96">
        <v>2</v>
      </c>
      <c r="C15" s="84" t="s">
        <v>52</v>
      </c>
      <c r="D15" s="84">
        <v>1</v>
      </c>
      <c r="E15" s="96" t="s">
        <v>126</v>
      </c>
      <c r="F15" s="96">
        <v>2</v>
      </c>
      <c r="G15" s="83" t="s">
        <v>89</v>
      </c>
      <c r="H15" s="83">
        <v>1</v>
      </c>
      <c r="I15" s="84" t="s">
        <v>52</v>
      </c>
      <c r="J15" s="84">
        <v>1</v>
      </c>
      <c r="K15" s="112" t="s">
        <v>137</v>
      </c>
      <c r="L15" s="96">
        <v>2</v>
      </c>
      <c r="M15" s="84" t="s">
        <v>52</v>
      </c>
      <c r="N15" s="85">
        <v>1</v>
      </c>
    </row>
    <row r="16" spans="1:14" ht="12.75" customHeight="1">
      <c r="A16" s="112" t="s">
        <v>137</v>
      </c>
      <c r="B16" s="87">
        <v>3</v>
      </c>
      <c r="C16" s="91" t="s">
        <v>53</v>
      </c>
      <c r="D16" s="91">
        <v>1</v>
      </c>
      <c r="E16" s="112" t="s">
        <v>138</v>
      </c>
      <c r="F16" s="87">
        <v>3</v>
      </c>
      <c r="G16" s="83" t="s">
        <v>96</v>
      </c>
      <c r="H16" s="83">
        <v>2</v>
      </c>
      <c r="I16" s="91" t="s">
        <v>53</v>
      </c>
      <c r="J16" s="91">
        <v>1</v>
      </c>
      <c r="K16" s="96" t="s">
        <v>126</v>
      </c>
      <c r="L16" s="87">
        <v>3</v>
      </c>
      <c r="M16" s="91" t="s">
        <v>53</v>
      </c>
      <c r="N16" s="85">
        <v>1</v>
      </c>
    </row>
    <row r="17" spans="1:14" ht="12.75" customHeight="1" thickBot="1">
      <c r="A17" s="86" t="s">
        <v>22</v>
      </c>
      <c r="B17" s="87">
        <v>1</v>
      </c>
      <c r="C17" s="70" t="s">
        <v>55</v>
      </c>
      <c r="D17" s="70">
        <v>1</v>
      </c>
      <c r="E17" s="87" t="s">
        <v>22</v>
      </c>
      <c r="F17" s="87">
        <v>1</v>
      </c>
      <c r="G17" s="83" t="s">
        <v>97</v>
      </c>
      <c r="H17" s="83">
        <v>2</v>
      </c>
      <c r="I17" s="70" t="s">
        <v>55</v>
      </c>
      <c r="J17" s="70">
        <v>1</v>
      </c>
      <c r="K17" s="87" t="s">
        <v>22</v>
      </c>
      <c r="L17" s="87">
        <v>1</v>
      </c>
      <c r="M17" s="70" t="s">
        <v>55</v>
      </c>
      <c r="N17" s="85">
        <v>1</v>
      </c>
    </row>
    <row r="18" spans="1:14" ht="12.75" customHeight="1" thickBot="1">
      <c r="A18" s="86" t="s">
        <v>124</v>
      </c>
      <c r="B18" s="87">
        <v>2</v>
      </c>
      <c r="C18" s="70" t="s">
        <v>56</v>
      </c>
      <c r="D18" s="70">
        <v>4</v>
      </c>
      <c r="E18" s="87" t="s">
        <v>124</v>
      </c>
      <c r="F18" s="87">
        <v>2</v>
      </c>
      <c r="G18" s="83" t="s">
        <v>98</v>
      </c>
      <c r="H18" s="83">
        <v>2</v>
      </c>
      <c r="I18" s="70" t="s">
        <v>56</v>
      </c>
      <c r="J18" s="70">
        <v>4</v>
      </c>
      <c r="K18" s="87" t="s">
        <v>124</v>
      </c>
      <c r="L18" s="87">
        <v>2</v>
      </c>
      <c r="M18" s="70" t="s">
        <v>56</v>
      </c>
      <c r="N18" s="85">
        <v>4</v>
      </c>
    </row>
    <row r="19" spans="1:14" ht="12" thickBot="1">
      <c r="A19" s="86" t="s">
        <v>25</v>
      </c>
      <c r="B19" s="83">
        <v>2</v>
      </c>
      <c r="C19" s="70" t="s">
        <v>54</v>
      </c>
      <c r="D19" s="70">
        <v>4</v>
      </c>
      <c r="E19" s="87" t="s">
        <v>25</v>
      </c>
      <c r="F19" s="83">
        <v>2</v>
      </c>
      <c r="G19" s="83" t="s">
        <v>99</v>
      </c>
      <c r="H19" s="83">
        <v>1</v>
      </c>
      <c r="I19" s="70" t="s">
        <v>54</v>
      </c>
      <c r="J19" s="70">
        <v>4</v>
      </c>
      <c r="K19" s="87" t="s">
        <v>25</v>
      </c>
      <c r="L19" s="83">
        <v>2</v>
      </c>
      <c r="M19" s="70" t="s">
        <v>54</v>
      </c>
      <c r="N19" s="85">
        <v>4</v>
      </c>
    </row>
    <row r="20" spans="1:14" ht="14.25" customHeight="1">
      <c r="A20" s="82" t="s">
        <v>41</v>
      </c>
      <c r="B20" s="87">
        <v>2</v>
      </c>
      <c r="C20" s="70" t="s">
        <v>86</v>
      </c>
      <c r="D20" s="70">
        <v>3</v>
      </c>
      <c r="E20" s="83" t="s">
        <v>41</v>
      </c>
      <c r="F20" s="87">
        <v>2</v>
      </c>
      <c r="G20" s="88" t="s">
        <v>132</v>
      </c>
      <c r="H20" s="88">
        <v>2</v>
      </c>
      <c r="I20" s="70" t="s">
        <v>86</v>
      </c>
      <c r="J20" s="70">
        <v>3</v>
      </c>
      <c r="K20" s="83" t="s">
        <v>41</v>
      </c>
      <c r="L20" s="87">
        <v>2</v>
      </c>
      <c r="M20" s="70" t="s">
        <v>86</v>
      </c>
      <c r="N20" s="85">
        <v>3</v>
      </c>
    </row>
    <row r="21" spans="1:14" ht="14.25" customHeight="1" thickBot="1">
      <c r="A21" s="86" t="s">
        <v>26</v>
      </c>
      <c r="B21" s="94">
        <v>4</v>
      </c>
      <c r="C21" s="91" t="s">
        <v>62</v>
      </c>
      <c r="D21" s="91">
        <v>3</v>
      </c>
      <c r="E21" s="87" t="s">
        <v>26</v>
      </c>
      <c r="F21" s="94">
        <v>4</v>
      </c>
      <c r="G21" s="88" t="s">
        <v>129</v>
      </c>
      <c r="H21" s="88">
        <v>1</v>
      </c>
      <c r="I21" s="91" t="s">
        <v>62</v>
      </c>
      <c r="J21" s="91">
        <v>3</v>
      </c>
      <c r="K21" s="87" t="s">
        <v>26</v>
      </c>
      <c r="L21" s="94">
        <v>4</v>
      </c>
      <c r="M21" s="91" t="s">
        <v>62</v>
      </c>
      <c r="N21" s="85">
        <v>3</v>
      </c>
    </row>
    <row r="22" spans="1:14" ht="14.25" customHeight="1" thickBot="1">
      <c r="A22" s="93" t="s">
        <v>27</v>
      </c>
      <c r="B22" s="94">
        <v>5</v>
      </c>
      <c r="C22" s="84" t="s">
        <v>61</v>
      </c>
      <c r="D22" s="84">
        <v>3</v>
      </c>
      <c r="E22" s="94" t="s">
        <v>27</v>
      </c>
      <c r="F22" s="94">
        <v>5</v>
      </c>
      <c r="G22" s="88" t="s">
        <v>130</v>
      </c>
      <c r="H22" s="88">
        <v>2</v>
      </c>
      <c r="I22" s="84" t="s">
        <v>61</v>
      </c>
      <c r="J22" s="84">
        <v>3</v>
      </c>
      <c r="K22" s="94" t="s">
        <v>27</v>
      </c>
      <c r="L22" s="94">
        <v>5</v>
      </c>
      <c r="M22" s="84" t="s">
        <v>61</v>
      </c>
      <c r="N22" s="85">
        <v>3</v>
      </c>
    </row>
    <row r="23" spans="1:14" ht="14.25" customHeight="1" thickBot="1">
      <c r="A23" s="93" t="s">
        <v>28</v>
      </c>
      <c r="B23" s="94">
        <v>3</v>
      </c>
      <c r="C23" s="84" t="s">
        <v>146</v>
      </c>
      <c r="D23" s="84">
        <v>3</v>
      </c>
      <c r="E23" s="94" t="s">
        <v>28</v>
      </c>
      <c r="F23" s="94">
        <v>3</v>
      </c>
      <c r="G23" s="88" t="s">
        <v>131</v>
      </c>
      <c r="H23" s="88">
        <v>1</v>
      </c>
      <c r="I23" s="84" t="s">
        <v>24</v>
      </c>
      <c r="J23" s="84">
        <v>3</v>
      </c>
      <c r="K23" s="94" t="s">
        <v>28</v>
      </c>
      <c r="L23" s="94">
        <v>3</v>
      </c>
      <c r="M23" s="84" t="s">
        <v>24</v>
      </c>
      <c r="N23" s="85">
        <v>3</v>
      </c>
    </row>
    <row r="24" spans="1:14" ht="14.25" customHeight="1" thickBot="1">
      <c r="A24" s="93" t="s">
        <v>29</v>
      </c>
      <c r="B24" s="87">
        <v>1</v>
      </c>
      <c r="C24" s="84" t="s">
        <v>145</v>
      </c>
      <c r="D24" s="84">
        <v>3</v>
      </c>
      <c r="E24" s="94" t="s">
        <v>29</v>
      </c>
      <c r="F24" s="87">
        <v>1</v>
      </c>
      <c r="G24" s="94" t="s">
        <v>27</v>
      </c>
      <c r="H24" s="85">
        <v>4</v>
      </c>
      <c r="I24" s="84" t="s">
        <v>63</v>
      </c>
      <c r="J24" s="84">
        <v>3</v>
      </c>
      <c r="K24" s="94" t="s">
        <v>29</v>
      </c>
      <c r="L24" s="87">
        <v>1</v>
      </c>
      <c r="M24" s="84" t="s">
        <v>63</v>
      </c>
      <c r="N24" s="85">
        <v>3</v>
      </c>
    </row>
    <row r="25" spans="1:14" ht="14.25" customHeight="1" thickBot="1">
      <c r="A25" s="86" t="s">
        <v>31</v>
      </c>
      <c r="B25" s="94">
        <v>3</v>
      </c>
      <c r="C25" s="91" t="s">
        <v>23</v>
      </c>
      <c r="D25" s="91">
        <v>2</v>
      </c>
      <c r="E25" s="87" t="s">
        <v>31</v>
      </c>
      <c r="F25" s="94">
        <v>3</v>
      </c>
      <c r="G25" s="94" t="s">
        <v>28</v>
      </c>
      <c r="H25" s="85">
        <v>5</v>
      </c>
      <c r="I25" s="91" t="s">
        <v>23</v>
      </c>
      <c r="J25" s="91">
        <v>2</v>
      </c>
      <c r="K25" s="87" t="s">
        <v>31</v>
      </c>
      <c r="L25" s="94">
        <v>3</v>
      </c>
      <c r="M25" s="91" t="s">
        <v>23</v>
      </c>
      <c r="N25" s="85">
        <v>2</v>
      </c>
    </row>
    <row r="26" spans="1:14" ht="14.25" customHeight="1" thickBot="1">
      <c r="A26" s="93" t="s">
        <v>30</v>
      </c>
      <c r="B26" s="94">
        <v>2</v>
      </c>
      <c r="C26" s="87" t="s">
        <v>25</v>
      </c>
      <c r="D26" s="87">
        <v>2</v>
      </c>
      <c r="E26" s="94" t="s">
        <v>30</v>
      </c>
      <c r="F26" s="94">
        <v>2</v>
      </c>
      <c r="G26" s="94" t="s">
        <v>29</v>
      </c>
      <c r="H26" s="85">
        <v>3</v>
      </c>
      <c r="I26" s="87" t="s">
        <v>25</v>
      </c>
      <c r="J26" s="87">
        <v>2</v>
      </c>
      <c r="K26" s="94" t="s">
        <v>30</v>
      </c>
      <c r="L26" s="94">
        <v>2</v>
      </c>
      <c r="M26" s="87" t="s">
        <v>25</v>
      </c>
      <c r="N26" s="85">
        <v>2</v>
      </c>
    </row>
    <row r="27" spans="1:14" ht="14.25" customHeight="1" thickBot="1">
      <c r="A27" s="97" t="s">
        <v>32</v>
      </c>
      <c r="B27" s="94">
        <v>2</v>
      </c>
      <c r="C27" s="87" t="s">
        <v>147</v>
      </c>
      <c r="D27" s="87">
        <v>2</v>
      </c>
      <c r="E27" s="94" t="s">
        <v>32</v>
      </c>
      <c r="F27" s="94">
        <v>2</v>
      </c>
      <c r="G27" s="94" t="s">
        <v>30</v>
      </c>
      <c r="H27" s="85">
        <v>3</v>
      </c>
      <c r="I27" s="87" t="s">
        <v>26</v>
      </c>
      <c r="J27" s="87">
        <v>2</v>
      </c>
      <c r="K27" s="94" t="s">
        <v>32</v>
      </c>
      <c r="L27" s="94">
        <v>2</v>
      </c>
      <c r="M27" s="87" t="s">
        <v>26</v>
      </c>
      <c r="N27" s="85">
        <v>2</v>
      </c>
    </row>
    <row r="28" spans="1:14" ht="14.25" customHeight="1" thickBot="1">
      <c r="A28" s="97" t="s">
        <v>102</v>
      </c>
      <c r="B28" s="94">
        <v>3</v>
      </c>
      <c r="C28" s="88" t="s">
        <v>65</v>
      </c>
      <c r="D28" s="88">
        <v>4</v>
      </c>
      <c r="E28" s="94" t="s">
        <v>102</v>
      </c>
      <c r="F28" s="94">
        <v>3</v>
      </c>
      <c r="G28" s="94" t="s">
        <v>32</v>
      </c>
      <c r="H28" s="85">
        <v>2</v>
      </c>
      <c r="I28" s="88" t="s">
        <v>65</v>
      </c>
      <c r="J28" s="88">
        <v>4</v>
      </c>
      <c r="K28" s="94" t="s">
        <v>102</v>
      </c>
      <c r="L28" s="94">
        <v>3</v>
      </c>
      <c r="M28" s="88" t="s">
        <v>65</v>
      </c>
      <c r="N28" s="85">
        <v>4</v>
      </c>
    </row>
    <row r="29" spans="1:14" ht="14.25" customHeight="1" thickBot="1">
      <c r="A29" s="93" t="s">
        <v>33</v>
      </c>
      <c r="B29" s="94">
        <v>4</v>
      </c>
      <c r="C29" s="70" t="s">
        <v>70</v>
      </c>
      <c r="D29" s="70">
        <v>2</v>
      </c>
      <c r="E29" s="94" t="s">
        <v>33</v>
      </c>
      <c r="F29" s="94">
        <v>4</v>
      </c>
      <c r="G29" s="94" t="s">
        <v>102</v>
      </c>
      <c r="H29" s="85">
        <v>2</v>
      </c>
      <c r="I29" s="70" t="s">
        <v>70</v>
      </c>
      <c r="J29" s="70">
        <v>2</v>
      </c>
      <c r="K29" s="94" t="s">
        <v>33</v>
      </c>
      <c r="L29" s="94">
        <v>4</v>
      </c>
      <c r="M29" s="70" t="s">
        <v>70</v>
      </c>
      <c r="N29" s="85">
        <v>2</v>
      </c>
    </row>
    <row r="30" spans="1:14" ht="14.25" customHeight="1" thickBot="1">
      <c r="A30" s="93" t="s">
        <v>34</v>
      </c>
      <c r="B30" s="94">
        <v>3</v>
      </c>
      <c r="C30" s="70" t="s">
        <v>69</v>
      </c>
      <c r="D30" s="70">
        <v>2</v>
      </c>
      <c r="E30" s="94" t="s">
        <v>34</v>
      </c>
      <c r="F30" s="94">
        <v>3</v>
      </c>
      <c r="G30" s="94" t="s">
        <v>33</v>
      </c>
      <c r="H30" s="85">
        <v>3</v>
      </c>
      <c r="I30" s="70" t="s">
        <v>69</v>
      </c>
      <c r="J30" s="70">
        <v>2</v>
      </c>
      <c r="K30" s="94" t="s">
        <v>34</v>
      </c>
      <c r="L30" s="94">
        <v>3</v>
      </c>
      <c r="M30" s="70" t="s">
        <v>69</v>
      </c>
      <c r="N30" s="85">
        <v>2</v>
      </c>
    </row>
    <row r="31" spans="1:14" ht="14.25" customHeight="1" thickBot="1">
      <c r="A31" s="93" t="s">
        <v>35</v>
      </c>
      <c r="B31" s="94">
        <v>3</v>
      </c>
      <c r="C31" s="70" t="s">
        <v>68</v>
      </c>
      <c r="D31" s="70">
        <v>2</v>
      </c>
      <c r="E31" s="94" t="s">
        <v>35</v>
      </c>
      <c r="F31" s="94">
        <v>2</v>
      </c>
      <c r="G31" s="94" t="s">
        <v>34</v>
      </c>
      <c r="H31" s="85">
        <v>4</v>
      </c>
      <c r="I31" s="70" t="s">
        <v>68</v>
      </c>
      <c r="J31" s="70">
        <v>2</v>
      </c>
      <c r="K31" s="94" t="s">
        <v>35</v>
      </c>
      <c r="L31" s="94">
        <v>3</v>
      </c>
      <c r="M31" s="70" t="s">
        <v>68</v>
      </c>
      <c r="N31" s="85">
        <v>2</v>
      </c>
    </row>
    <row r="32" spans="1:14" ht="14.25" customHeight="1" thickBot="1">
      <c r="A32" s="97" t="s">
        <v>36</v>
      </c>
      <c r="B32" s="94">
        <v>5</v>
      </c>
      <c r="C32" s="70" t="s">
        <v>67</v>
      </c>
      <c r="D32" s="70">
        <v>1</v>
      </c>
      <c r="E32" s="111" t="s">
        <v>135</v>
      </c>
      <c r="F32" s="94">
        <v>3</v>
      </c>
      <c r="G32" s="94" t="s">
        <v>35</v>
      </c>
      <c r="H32" s="85">
        <v>3</v>
      </c>
      <c r="I32" s="70" t="s">
        <v>67</v>
      </c>
      <c r="J32" s="70">
        <v>1</v>
      </c>
      <c r="K32" s="94" t="s">
        <v>36</v>
      </c>
      <c r="L32" s="94">
        <v>5</v>
      </c>
      <c r="M32" s="70" t="s">
        <v>67</v>
      </c>
      <c r="N32" s="85">
        <v>1</v>
      </c>
    </row>
    <row r="33" spans="1:14" ht="14.25" customHeight="1" thickBot="1">
      <c r="A33" s="93" t="s">
        <v>37</v>
      </c>
      <c r="B33" s="94">
        <v>4</v>
      </c>
      <c r="C33" s="91" t="s">
        <v>66</v>
      </c>
      <c r="D33" s="91">
        <v>1</v>
      </c>
      <c r="E33" s="111" t="s">
        <v>136</v>
      </c>
      <c r="F33" s="94">
        <v>3</v>
      </c>
      <c r="G33" s="94" t="s">
        <v>37</v>
      </c>
      <c r="H33" s="85">
        <v>5</v>
      </c>
      <c r="I33" s="91" t="s">
        <v>66</v>
      </c>
      <c r="J33" s="91">
        <v>1</v>
      </c>
      <c r="K33" s="94" t="s">
        <v>37</v>
      </c>
      <c r="L33" s="94">
        <v>4</v>
      </c>
      <c r="M33" s="91" t="s">
        <v>66</v>
      </c>
      <c r="N33" s="85">
        <v>1</v>
      </c>
    </row>
    <row r="34" spans="1:14" ht="14.25" customHeight="1" thickBot="1">
      <c r="A34" s="93" t="s">
        <v>82</v>
      </c>
      <c r="B34" s="94">
        <v>3</v>
      </c>
      <c r="C34" s="70" t="s">
        <v>148</v>
      </c>
      <c r="D34" s="70">
        <v>1</v>
      </c>
      <c r="E34" s="94" t="s">
        <v>36</v>
      </c>
      <c r="F34" s="94">
        <v>5</v>
      </c>
      <c r="G34" s="94" t="s">
        <v>81</v>
      </c>
      <c r="H34" s="85">
        <v>3</v>
      </c>
      <c r="I34" s="70" t="s">
        <v>71</v>
      </c>
      <c r="J34" s="70">
        <v>1</v>
      </c>
      <c r="K34" s="94" t="s">
        <v>82</v>
      </c>
      <c r="L34" s="94">
        <v>3</v>
      </c>
      <c r="M34" s="70" t="s">
        <v>71</v>
      </c>
      <c r="N34" s="85">
        <v>1</v>
      </c>
    </row>
    <row r="35" spans="1:14" ht="14.25" customHeight="1" thickBot="1">
      <c r="A35" s="93" t="s">
        <v>81</v>
      </c>
      <c r="B35" s="94">
        <v>4</v>
      </c>
      <c r="C35" s="107" t="s">
        <v>108</v>
      </c>
      <c r="D35" s="70">
        <v>2</v>
      </c>
      <c r="E35" s="94" t="s">
        <v>37</v>
      </c>
      <c r="F35" s="94">
        <v>4</v>
      </c>
      <c r="G35" s="94" t="s">
        <v>134</v>
      </c>
      <c r="H35" s="85">
        <v>4</v>
      </c>
      <c r="I35" s="70" t="s">
        <v>116</v>
      </c>
      <c r="J35" s="107">
        <v>2</v>
      </c>
      <c r="K35" s="94" t="s">
        <v>81</v>
      </c>
      <c r="L35" s="94">
        <v>4</v>
      </c>
      <c r="M35" s="70" t="s">
        <v>116</v>
      </c>
      <c r="N35" s="85">
        <v>2</v>
      </c>
    </row>
    <row r="36" spans="1:14" ht="14.25" customHeight="1" thickBot="1">
      <c r="A36" s="93" t="s">
        <v>134</v>
      </c>
      <c r="B36" s="94">
        <v>3</v>
      </c>
      <c r="C36" s="108" t="s">
        <v>109</v>
      </c>
      <c r="D36" s="91">
        <v>1</v>
      </c>
      <c r="E36" s="94" t="s">
        <v>82</v>
      </c>
      <c r="F36" s="94">
        <v>3</v>
      </c>
      <c r="G36" s="94" t="s">
        <v>133</v>
      </c>
      <c r="H36" s="85">
        <v>3</v>
      </c>
      <c r="I36" s="91" t="s">
        <v>117</v>
      </c>
      <c r="J36" s="109">
        <v>2</v>
      </c>
      <c r="K36" s="94" t="s">
        <v>134</v>
      </c>
      <c r="L36" s="94">
        <v>3</v>
      </c>
      <c r="M36" s="91" t="s">
        <v>117</v>
      </c>
      <c r="N36" s="85">
        <v>2</v>
      </c>
    </row>
    <row r="37" spans="1:14" ht="14.25" customHeight="1" thickBot="1">
      <c r="A37" s="93" t="s">
        <v>133</v>
      </c>
      <c r="B37" s="70">
        <v>3</v>
      </c>
      <c r="C37" s="108" t="s">
        <v>110</v>
      </c>
      <c r="D37" s="70">
        <v>3</v>
      </c>
      <c r="E37" s="94" t="s">
        <v>81</v>
      </c>
      <c r="F37" s="70">
        <v>4</v>
      </c>
      <c r="G37" s="113" t="s">
        <v>140</v>
      </c>
      <c r="H37" s="85"/>
      <c r="I37" s="93" t="s">
        <v>27</v>
      </c>
      <c r="J37" s="109">
        <v>4</v>
      </c>
      <c r="K37" s="94" t="s">
        <v>133</v>
      </c>
      <c r="L37" s="70">
        <v>3</v>
      </c>
      <c r="M37" s="111" t="s">
        <v>135</v>
      </c>
      <c r="N37" s="85">
        <v>2</v>
      </c>
    </row>
    <row r="38" spans="1:14" ht="14.25" customHeight="1" thickBot="1">
      <c r="A38" s="98" t="s">
        <v>64</v>
      </c>
      <c r="B38" s="91">
        <v>3</v>
      </c>
      <c r="C38" s="70" t="s">
        <v>116</v>
      </c>
      <c r="D38" s="94">
        <v>2</v>
      </c>
      <c r="E38" s="94" t="s">
        <v>134</v>
      </c>
      <c r="F38" s="91">
        <v>4</v>
      </c>
      <c r="G38" s="114" t="s">
        <v>141</v>
      </c>
      <c r="H38" s="85"/>
      <c r="I38" s="93" t="s">
        <v>28</v>
      </c>
      <c r="J38" s="70">
        <v>5</v>
      </c>
      <c r="K38" s="70" t="s">
        <v>64</v>
      </c>
      <c r="L38" s="91">
        <v>3</v>
      </c>
      <c r="M38" s="111" t="s">
        <v>136</v>
      </c>
      <c r="N38" s="85">
        <v>3</v>
      </c>
    </row>
    <row r="39" spans="1:14" ht="14.25" customHeight="1" thickBot="1">
      <c r="A39" s="99" t="s">
        <v>73</v>
      </c>
      <c r="B39" s="91">
        <v>1</v>
      </c>
      <c r="C39" s="70" t="s">
        <v>149</v>
      </c>
      <c r="D39" s="94">
        <v>2</v>
      </c>
      <c r="E39" s="94" t="s">
        <v>133</v>
      </c>
      <c r="F39" s="91">
        <v>3</v>
      </c>
      <c r="G39" s="116" t="s">
        <v>144</v>
      </c>
      <c r="H39" s="85"/>
      <c r="I39" s="93" t="s">
        <v>29</v>
      </c>
      <c r="J39" s="91">
        <v>3</v>
      </c>
      <c r="K39" s="91" t="s">
        <v>73</v>
      </c>
      <c r="L39" s="91">
        <v>1</v>
      </c>
      <c r="M39" s="93" t="s">
        <v>27</v>
      </c>
      <c r="N39" s="85">
        <v>4</v>
      </c>
    </row>
    <row r="40" spans="1:14" ht="14.25" customHeight="1" thickBot="1">
      <c r="A40" s="99" t="s">
        <v>127</v>
      </c>
      <c r="B40" s="101">
        <v>2</v>
      </c>
      <c r="C40" s="70" t="s">
        <v>139</v>
      </c>
      <c r="D40" s="94">
        <v>2</v>
      </c>
      <c r="E40" s="70" t="s">
        <v>64</v>
      </c>
      <c r="F40" s="101">
        <v>3</v>
      </c>
      <c r="G40" s="85"/>
      <c r="H40" s="85"/>
      <c r="I40" s="98" t="s">
        <v>64</v>
      </c>
      <c r="J40" s="70">
        <v>3</v>
      </c>
      <c r="K40" s="91" t="s">
        <v>127</v>
      </c>
      <c r="L40" s="101">
        <v>2</v>
      </c>
      <c r="M40" s="93" t="s">
        <v>28</v>
      </c>
      <c r="N40" s="85">
        <v>5</v>
      </c>
    </row>
    <row r="41" spans="1:14" ht="14.25" customHeight="1" thickBot="1">
      <c r="A41" s="100" t="s">
        <v>107</v>
      </c>
      <c r="B41" s="103">
        <v>3</v>
      </c>
      <c r="C41" s="93" t="s">
        <v>27</v>
      </c>
      <c r="D41" s="85">
        <v>4</v>
      </c>
      <c r="E41" s="91" t="s">
        <v>73</v>
      </c>
      <c r="F41" s="103"/>
      <c r="G41" s="111"/>
      <c r="H41" s="85"/>
      <c r="I41" s="99" t="s">
        <v>73</v>
      </c>
      <c r="J41" s="110">
        <v>3</v>
      </c>
      <c r="K41" s="101" t="s">
        <v>107</v>
      </c>
      <c r="L41" s="103">
        <v>3</v>
      </c>
      <c r="M41" s="93" t="s">
        <v>29</v>
      </c>
      <c r="N41" s="85">
        <v>3</v>
      </c>
    </row>
    <row r="42" spans="1:14" ht="14.25" customHeight="1" thickBot="1">
      <c r="A42" s="102" t="s">
        <v>57</v>
      </c>
      <c r="B42" s="103">
        <v>2</v>
      </c>
      <c r="C42" s="93" t="s">
        <v>28</v>
      </c>
      <c r="D42" s="85">
        <v>5</v>
      </c>
      <c r="E42" s="103"/>
      <c r="F42" s="103"/>
      <c r="G42" s="111"/>
      <c r="H42" s="85"/>
      <c r="I42" s="93" t="s">
        <v>133</v>
      </c>
      <c r="J42" s="110">
        <v>3</v>
      </c>
      <c r="K42" s="103" t="s">
        <v>57</v>
      </c>
      <c r="L42" s="103">
        <v>2</v>
      </c>
      <c r="M42" s="94" t="s">
        <v>32</v>
      </c>
      <c r="N42" s="85">
        <v>2</v>
      </c>
    </row>
    <row r="43" spans="1:14" ht="14.25" customHeight="1" thickBot="1">
      <c r="A43" s="104" t="s">
        <v>58</v>
      </c>
      <c r="B43" s="103">
        <v>3</v>
      </c>
      <c r="C43" s="93" t="s">
        <v>29</v>
      </c>
      <c r="D43" s="85">
        <v>3</v>
      </c>
      <c r="F43" s="103"/>
      <c r="G43" s="85"/>
      <c r="H43" s="85"/>
      <c r="I43" s="93" t="s">
        <v>81</v>
      </c>
      <c r="J43" s="110">
        <v>3</v>
      </c>
      <c r="K43" s="103" t="s">
        <v>58</v>
      </c>
      <c r="L43" s="103">
        <v>3</v>
      </c>
      <c r="M43" s="94" t="s">
        <v>34</v>
      </c>
      <c r="N43" s="85">
        <v>4</v>
      </c>
    </row>
    <row r="44" spans="1:14" ht="14.25" customHeight="1" thickBot="1">
      <c r="A44" s="104" t="s">
        <v>59</v>
      </c>
      <c r="B44" s="103">
        <v>3</v>
      </c>
      <c r="C44" s="8" t="s">
        <v>143</v>
      </c>
      <c r="D44" s="85"/>
      <c r="E44" s="103"/>
      <c r="F44" s="103">
        <f>SUM(F3:F43)</f>
        <v>108</v>
      </c>
      <c r="G44" s="85"/>
      <c r="H44" s="85"/>
      <c r="I44" s="93" t="s">
        <v>134</v>
      </c>
      <c r="J44" s="85">
        <v>4</v>
      </c>
      <c r="K44" s="103" t="s">
        <v>59</v>
      </c>
      <c r="L44" s="103">
        <v>3</v>
      </c>
      <c r="M44" s="70" t="s">
        <v>139</v>
      </c>
      <c r="N44" s="85"/>
    </row>
    <row r="45" spans="1:14" ht="14.25" customHeight="1" thickBot="1">
      <c r="A45" s="104" t="s">
        <v>60</v>
      </c>
      <c r="B45" s="103">
        <f>SUM(B3:B44)</f>
        <v>116</v>
      </c>
      <c r="C45" s="70"/>
      <c r="D45" s="85">
        <f>SUM(D3:D44)</f>
        <v>100</v>
      </c>
      <c r="E45" s="103"/>
      <c r="F45" s="103"/>
      <c r="G45" s="85"/>
      <c r="H45" s="85">
        <f>SUM(H3:H44)</f>
        <v>88</v>
      </c>
      <c r="I45" s="8" t="s">
        <v>142</v>
      </c>
      <c r="J45" s="85">
        <f>SUM(J3:J44)</f>
        <v>108</v>
      </c>
      <c r="K45" s="103" t="s">
        <v>60</v>
      </c>
      <c r="L45" s="103">
        <f>SUM(L3:L44)</f>
        <v>116</v>
      </c>
      <c r="M45" s="103"/>
      <c r="N45" s="85">
        <f>SUM(N3:N44)</f>
        <v>103</v>
      </c>
    </row>
    <row r="46" spans="1:14" ht="14.25" customHeight="1" thickBot="1">
      <c r="A46" s="115" t="s">
        <v>141</v>
      </c>
      <c r="B46" s="106"/>
      <c r="C46" s="93"/>
      <c r="E46" s="105"/>
      <c r="F46" s="106"/>
      <c r="L46" s="106"/>
      <c r="M46" s="105"/>
    </row>
    <row r="47" spans="1:14" ht="12" thickBot="1">
      <c r="C47" s="93"/>
    </row>
    <row r="48" spans="1:14" ht="12" thickBot="1">
      <c r="C48" s="9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Евгений</cp:lastModifiedBy>
  <cp:lastPrinted>2019-07-02T06:52:29Z</cp:lastPrinted>
  <dcterms:created xsi:type="dcterms:W3CDTF">2019-04-03T10:55:12Z</dcterms:created>
  <dcterms:modified xsi:type="dcterms:W3CDTF">2019-09-16T05:00:20Z</dcterms:modified>
</cp:coreProperties>
</file>